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'Sheet1'!$A$1:$W$41</definedName>
  </definedNames>
  <calcPr fullCalcOnLoad="1"/>
</workbook>
</file>

<file path=xl/comments1.xml><?xml version="1.0" encoding="utf-8"?>
<comments xmlns="http://schemas.openxmlformats.org/spreadsheetml/2006/main">
  <authors>
    <author>yss_hirosaki</author>
  </authors>
  <commentList>
    <comment ref="K22" authorId="0">
      <text>
        <r>
          <rPr>
            <sz val="9"/>
            <rFont val="ＭＳ Ｐゴシック"/>
            <family val="3"/>
          </rPr>
          <t xml:space="preserve">自動入力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自動入力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自動入力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自動入力
</t>
        </r>
      </text>
    </comment>
  </commentList>
</comments>
</file>

<file path=xl/comments2.xml><?xml version="1.0" encoding="utf-8"?>
<comments xmlns="http://schemas.openxmlformats.org/spreadsheetml/2006/main">
  <authors>
    <author>yss_hirosaki</author>
  </authors>
  <commentList>
    <comment ref="I23" authorId="0">
      <text>
        <r>
          <rPr>
            <sz val="9"/>
            <rFont val="ＭＳ Ｐゴシック"/>
            <family val="3"/>
          </rPr>
          <t xml:space="preserve">自動入力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自動入力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自動入力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自動入力
</t>
        </r>
      </text>
    </comment>
  </commentList>
</comments>
</file>

<file path=xl/sharedStrings.xml><?xml version="1.0" encoding="utf-8"?>
<sst xmlns="http://schemas.openxmlformats.org/spreadsheetml/2006/main" count="171" uniqueCount="73">
  <si>
    <t>登録団体番号</t>
  </si>
  <si>
    <t>競泳</t>
  </si>
  <si>
    <t>飛込</t>
  </si>
  <si>
    <t>水球</t>
  </si>
  <si>
    <t>日本泳法</t>
  </si>
  <si>
    <t>登録団体種別　※〇記入</t>
  </si>
  <si>
    <t>団　体　名</t>
  </si>
  <si>
    <t>ふ　り　が　な</t>
  </si>
  <si>
    <t>略称（全角６文字・半角１２文字以内）</t>
  </si>
  <si>
    <t>所　在　地</t>
  </si>
  <si>
    <t>〒</t>
  </si>
  <si>
    <t>－</t>
  </si>
  <si>
    <t>住　所</t>
  </si>
  <si>
    <t>代　表　者</t>
  </si>
  <si>
    <t>連絡責任者</t>
  </si>
  <si>
    <t>E-mail</t>
  </si>
  <si>
    <t>数</t>
  </si>
  <si>
    <t>計</t>
  </si>
  <si>
    <t>円</t>
  </si>
  <si>
    <t>円</t>
  </si>
  <si>
    <t>（　登　録　者　数　）</t>
  </si>
  <si>
    <t>競　技　者　登　録　料</t>
  </si>
  <si>
    <t>登　　録　　費　　用</t>
  </si>
  <si>
    <t>団　　体　　登　　録　　料</t>
  </si>
  <si>
    <t>人数内訳</t>
  </si>
  <si>
    <t>競　泳</t>
  </si>
  <si>
    <t>ｼﾝｸﾛ</t>
  </si>
  <si>
    <t>ＯＷＳ</t>
  </si>
  <si>
    <t>名</t>
  </si>
  <si>
    <t>備　　　　　考</t>
  </si>
  <si>
    <t>※実登録人数ではなく、各競技種別登録人数の合計数で記入</t>
  </si>
  <si>
    <t>（納付済期中異動者　）</t>
  </si>
  <si>
    <t>合　　　計</t>
  </si>
  <si>
    <t>※以下は必要な場合のみ納入して下さい。</t>
  </si>
  <si>
    <t>ＩＤカード再発行手数料</t>
  </si>
  <si>
    <t>その他の費用</t>
  </si>
  <si>
    <t>備　　考</t>
  </si>
  <si>
    <t>単　価</t>
  </si>
  <si>
    <t>※ＩＤカードの再発行を依頼する場合必要です。</t>
  </si>
  <si>
    <t>※新規登録（初めての登録）の場合は不要です。</t>
  </si>
  <si>
    <t>※費用はすべて以下の振込先に入金して下さい。（現金での受付は致しません。）</t>
  </si>
  <si>
    <t>青森銀行栄町支店</t>
  </si>
  <si>
    <t>（普）1622642</t>
  </si>
  <si>
    <t>加盟分担金</t>
  </si>
  <si>
    <t>水泳協会</t>
  </si>
  <si>
    <t>高　体　連</t>
  </si>
  <si>
    <t>飛　込</t>
  </si>
  <si>
    <t>水　球</t>
  </si>
  <si>
    <t>ｼﾝｸﾛ</t>
  </si>
  <si>
    <t>電話番号</t>
  </si>
  <si>
    <t>FAX</t>
  </si>
  <si>
    <t>◆振込は個人名ではなく、団体名でお願いします。（記載限界数１０文字以内）</t>
  </si>
  <si>
    <t>　　　　　　　　　　　　　　　　　　　　　　　良い例：ｱｵﾓﾘｺｳｺｳ　　悪い例：ｱｵﾓﾘｹﾝﾘﾂｱｵ</t>
  </si>
  <si>
    <t>　　　　　　　　　　　　　　　　　　　　　　        　　　    　　印</t>
  </si>
  <si>
    <t>（青森県水泳連盟　登録様式　１）</t>
  </si>
  <si>
    <t>　　　　　　　　　団体・競技者登録申請書　　　（基本・追加）</t>
  </si>
  <si>
    <t>青森県水泳連盟　　　登録　　　有 馬　良 仁</t>
  </si>
  <si>
    <t>ク　ラ　ブ</t>
  </si>
  <si>
    <t>※追加登録の場合は、追加に○記入のこと</t>
  </si>
  <si>
    <t>２０１６年度</t>
  </si>
  <si>
    <t>登録団体種別　※〇記入のこと</t>
  </si>
  <si>
    <t>　　　競技者登録申請書　　　</t>
  </si>
  <si>
    <t>（青森県水泳連盟　登録様式　１）</t>
  </si>
  <si>
    <t>④登録料振込受領書添付（コピー可）</t>
  </si>
  <si>
    <t>①②は、WEB－SWMSYSより印刷した用紙になります。</t>
  </si>
  <si>
    <t>③『競技者登録申請書（登録様式１）　　ホームページよりダウンロード</t>
  </si>
  <si>
    <t>①団体登録申請書　　（WEB-SWMSYSより印刷した用紙）</t>
  </si>
  <si>
    <t>②競技者登録情報一覧表　　（WEB-SWMSYSより印刷した用紙）</t>
  </si>
  <si>
    <t>IDカード郵送先</t>
  </si>
  <si>
    <t>登録担当者</t>
  </si>
  <si>
    <t>※登録費は、すべて以下の振込先に入金して下さい。（現金での受付は致しません。）</t>
  </si>
  <si>
    <t>　　【競技者登録提出書類について】※提出書類を再度確認ください。</t>
  </si>
  <si>
    <t>２０２０年度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</si>
</sst>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General&quot;円&quot;"/>
    <numFmt numFmtId="178" formatCode="#,##0_);[Red]\(#,##0\)"/>
    <numFmt numFmtId="179" formatCode="#,##0_);[Black]\(#,##0\)&quot;円&quot;"/>
    <numFmt numFmtId="180" formatCode="_ * #,##0_ ;_ &quot;¥&quot;* \-#,##0_ ;_ &quot;¥&quot;* &quot;-&quot;_ ;_ @_ &quot;円&quot;"/>
    <numFmt numFmtId="181" formatCode="[&lt;=999]000;[&lt;=99999]000\-00;000\-0000"/>
    <numFmt numFmtId="182" formatCode="&quot;電&quot;&quot;話&quot;&quot;番&quot;&quot;号&quot;0"/>
    <numFmt numFmtId="183" formatCode="yy"/>
    <numFmt numFmtId="184" formatCode="[&lt;=999]0;[&lt;=99999]000\-00;000\-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6"/>
      <name val="ＭＳ Ｐゴシック"/>
      <family val="3"/>
    </font>
    <font>
      <b/>
      <sz val="20"/>
      <name val="ＭＳ Ｐゴシック"/>
      <family val="3"/>
    </font>
    <font>
      <b/>
      <sz val="17"/>
      <name val="ＭＳ Ｐゴシック"/>
      <family val="3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36"/>
      <name val="ＭＳ Ｐゴシック"/>
      <family val="3"/>
    </font>
    <font>
      <sz val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32"/>
      <name val="ＭＳ Ｐゴシック"/>
      <family val="3"/>
    </font>
    <font>
      <b/>
      <sz val="10"/>
      <name val="ＭＳ Ｐゴシック"/>
      <family val="3"/>
    </font>
    <font>
      <b/>
      <sz val="12.5"/>
      <name val="ＭＳ Ｐゴシック"/>
      <family val="3"/>
    </font>
    <font>
      <sz val="14"/>
      <name val="ＭＳ Ｐゴシック"/>
      <family val="3"/>
    </font>
    <font>
      <b/>
      <sz val="28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 style="medium"/>
      <top style="medium"/>
      <bottom style="medium"/>
      <diagonal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 style="medium"/>
      <right>
        <color indexed="63"/>
      </right>
      <top style="medium"/>
      <bottom style="medium"/>
      <diagonal style="medium"/>
    </border>
    <border diagonalUp="1">
      <left>
        <color indexed="63"/>
      </left>
      <right style="medium"/>
      <top style="medium"/>
      <bottom style="medium"/>
      <diagonal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 vertical="top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8" fontId="15" fillId="0" borderId="13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177" fontId="10" fillId="0" borderId="26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8" fontId="15" fillId="0" borderId="25" xfId="0" applyNumberFormat="1" applyFont="1" applyBorder="1" applyAlignment="1">
      <alignment horizontal="right" vertical="center"/>
    </xf>
    <xf numFmtId="178" fontId="15" fillId="0" borderId="31" xfId="0" applyNumberFormat="1" applyFont="1" applyBorder="1" applyAlignment="1">
      <alignment horizontal="right" vertical="center"/>
    </xf>
    <xf numFmtId="178" fontId="15" fillId="0" borderId="29" xfId="0" applyNumberFormat="1" applyFont="1" applyBorder="1" applyAlignment="1">
      <alignment horizontal="right" vertical="center"/>
    </xf>
    <xf numFmtId="178" fontId="15" fillId="0" borderId="30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5" fontId="10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Zeros="0" zoomScale="60" zoomScaleNormal="60" zoomScalePageLayoutView="0" workbookViewId="0" topLeftCell="A2">
      <selection activeCell="A2" sqref="A1:IV16384"/>
    </sheetView>
  </sheetViews>
  <sheetFormatPr defaultColWidth="9.00390625" defaultRowHeight="13.5"/>
  <cols>
    <col min="1" max="6" width="6.875" style="0" customWidth="1"/>
    <col min="7" max="7" width="7.625" style="0" customWidth="1"/>
    <col min="8" max="8" width="6.25390625" style="1" customWidth="1"/>
    <col min="9" max="9" width="8.25390625" style="1" customWidth="1"/>
    <col min="10" max="13" width="6.875" style="1" customWidth="1"/>
    <col min="14" max="14" width="9.125" style="0" customWidth="1"/>
    <col min="15" max="15" width="6.875" style="0" customWidth="1"/>
    <col min="16" max="17" width="6.00390625" style="0" customWidth="1"/>
    <col min="18" max="18" width="5.625" style="0" customWidth="1"/>
    <col min="19" max="21" width="5.875" style="0" customWidth="1"/>
    <col min="22" max="22" width="5.75390625" style="0" customWidth="1"/>
    <col min="23" max="23" width="8.125" style="0" customWidth="1"/>
  </cols>
  <sheetData>
    <row r="1" spans="1:24" ht="28.5" customHeight="1">
      <c r="A1" s="143" t="s">
        <v>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9"/>
      <c r="X1" s="19"/>
    </row>
    <row r="2" spans="1:24" ht="47.25" customHeight="1">
      <c r="A2" s="144" t="s">
        <v>59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20"/>
      <c r="X2" s="20"/>
    </row>
    <row r="3" spans="1:24" ht="47.25" customHeight="1">
      <c r="A3" s="145" t="s">
        <v>55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21"/>
      <c r="X3" s="21"/>
    </row>
    <row r="4" spans="1:24" ht="47.2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" t="s">
        <v>58</v>
      </c>
      <c r="Q4" s="18"/>
      <c r="R4" s="18"/>
      <c r="S4" s="18"/>
      <c r="T4" s="18"/>
      <c r="U4" s="18"/>
      <c r="V4" s="18"/>
      <c r="W4" s="18"/>
      <c r="X4" s="18"/>
    </row>
    <row r="5" spans="2:14" ht="20.25" customHeight="1" thickBot="1">
      <c r="B5" s="148" t="s">
        <v>0</v>
      </c>
      <c r="C5" s="149"/>
      <c r="D5" s="149"/>
      <c r="E5" s="149"/>
      <c r="F5" s="150"/>
      <c r="G5" s="6"/>
      <c r="H5"/>
      <c r="I5" s="148" t="s">
        <v>5</v>
      </c>
      <c r="J5" s="149"/>
      <c r="K5" s="149"/>
      <c r="L5" s="149"/>
      <c r="M5" s="149"/>
      <c r="N5" s="150"/>
    </row>
    <row r="6" spans="2:14" ht="42" customHeight="1" thickBot="1">
      <c r="B6" s="16">
        <v>0</v>
      </c>
      <c r="C6" s="5">
        <v>2</v>
      </c>
      <c r="D6" s="17">
        <v>0</v>
      </c>
      <c r="E6" s="17">
        <v>0</v>
      </c>
      <c r="F6" s="17">
        <v>0</v>
      </c>
      <c r="G6" s="7"/>
      <c r="H6"/>
      <c r="I6" s="23" t="s">
        <v>1</v>
      </c>
      <c r="J6" s="23" t="s">
        <v>2</v>
      </c>
      <c r="K6" s="23" t="s">
        <v>3</v>
      </c>
      <c r="L6" s="23" t="s">
        <v>48</v>
      </c>
      <c r="M6" s="29" t="s">
        <v>4</v>
      </c>
      <c r="N6" s="23" t="s">
        <v>27</v>
      </c>
    </row>
    <row r="7" ht="27.75" customHeight="1" thickBot="1"/>
    <row r="8" spans="2:21" ht="21" customHeight="1" thickBot="1">
      <c r="B8" s="151" t="s">
        <v>7</v>
      </c>
      <c r="C8" s="151"/>
      <c r="D8" s="151"/>
      <c r="E8" s="151"/>
      <c r="F8" s="155"/>
      <c r="G8" s="156"/>
      <c r="H8" s="156"/>
      <c r="I8" s="156"/>
      <c r="J8" s="156"/>
      <c r="K8" s="156"/>
      <c r="L8" s="156"/>
      <c r="M8" s="156"/>
      <c r="N8" s="157"/>
      <c r="O8" s="22"/>
      <c r="P8" s="152" t="s">
        <v>8</v>
      </c>
      <c r="Q8" s="153"/>
      <c r="R8" s="153"/>
      <c r="S8" s="153"/>
      <c r="T8" s="153"/>
      <c r="U8" s="154"/>
    </row>
    <row r="9" spans="2:21" ht="44.25" customHeight="1" thickBot="1">
      <c r="B9" s="158" t="s">
        <v>6</v>
      </c>
      <c r="C9" s="146"/>
      <c r="D9" s="146"/>
      <c r="E9" s="147"/>
      <c r="F9" s="131"/>
      <c r="G9" s="132"/>
      <c r="H9" s="132"/>
      <c r="I9" s="132"/>
      <c r="J9" s="132"/>
      <c r="K9" s="132"/>
      <c r="L9" s="132"/>
      <c r="M9" s="132"/>
      <c r="N9" s="133"/>
      <c r="O9" s="24"/>
      <c r="P9" s="2"/>
      <c r="Q9" s="4"/>
      <c r="R9" s="4"/>
      <c r="S9" s="4"/>
      <c r="T9" s="4"/>
      <c r="U9" s="3"/>
    </row>
    <row r="10" ht="27.75" customHeight="1" thickBot="1"/>
    <row r="11" spans="2:21" ht="51" customHeight="1" thickBot="1">
      <c r="B11" s="125" t="s">
        <v>9</v>
      </c>
      <c r="C11" s="125"/>
      <c r="D11" s="125"/>
      <c r="E11" s="125"/>
      <c r="F11" s="5" t="s">
        <v>10</v>
      </c>
      <c r="G11" s="128" t="s">
        <v>11</v>
      </c>
      <c r="H11" s="129"/>
      <c r="I11" s="129"/>
      <c r="J11" s="130"/>
      <c r="K11" s="125" t="s">
        <v>12</v>
      </c>
      <c r="L11" s="125"/>
      <c r="M11" s="137"/>
      <c r="N11" s="138"/>
      <c r="O11" s="138"/>
      <c r="P11" s="138"/>
      <c r="Q11" s="138"/>
      <c r="R11" s="138"/>
      <c r="S11" s="138"/>
      <c r="T11" s="138"/>
      <c r="U11" s="139"/>
    </row>
    <row r="12" spans="2:21" ht="51" customHeight="1" thickBot="1">
      <c r="B12" s="126" t="s">
        <v>49</v>
      </c>
      <c r="C12" s="127"/>
      <c r="D12" s="127"/>
      <c r="E12" s="135"/>
      <c r="F12" s="126"/>
      <c r="G12" s="127"/>
      <c r="H12" s="127"/>
      <c r="I12" s="127"/>
      <c r="J12" s="127"/>
      <c r="K12" s="126" t="s">
        <v>50</v>
      </c>
      <c r="L12" s="127"/>
      <c r="M12" s="146"/>
      <c r="N12" s="147"/>
      <c r="O12" s="137"/>
      <c r="P12" s="138"/>
      <c r="Q12" s="138"/>
      <c r="R12" s="138"/>
      <c r="S12" s="138"/>
      <c r="T12" s="138"/>
      <c r="U12" s="139"/>
    </row>
    <row r="13" spans="2:21" ht="51" customHeight="1" thickBot="1">
      <c r="B13" s="125" t="s">
        <v>13</v>
      </c>
      <c r="C13" s="125"/>
      <c r="D13" s="125"/>
      <c r="E13" s="125"/>
      <c r="F13" s="126" t="s">
        <v>53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35"/>
    </row>
    <row r="14" spans="2:21" ht="51" customHeight="1" thickBot="1">
      <c r="B14" s="140" t="s">
        <v>14</v>
      </c>
      <c r="C14" s="141"/>
      <c r="D14" s="141"/>
      <c r="E14" s="142"/>
      <c r="F14" s="126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35"/>
    </row>
    <row r="15" spans="2:21" ht="51" customHeight="1" thickBot="1">
      <c r="B15" s="126" t="s">
        <v>15</v>
      </c>
      <c r="C15" s="127"/>
      <c r="D15" s="127"/>
      <c r="E15" s="135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9"/>
    </row>
    <row r="16" ht="37.5" customHeight="1" thickBot="1"/>
    <row r="17" spans="2:21" ht="23.25" customHeight="1" thickBot="1">
      <c r="B17" s="134" t="s">
        <v>22</v>
      </c>
      <c r="C17" s="134"/>
      <c r="D17" s="134"/>
      <c r="E17" s="134"/>
      <c r="F17" s="111" t="s">
        <v>37</v>
      </c>
      <c r="G17" s="111"/>
      <c r="H17" s="111"/>
      <c r="I17" s="111" t="s">
        <v>16</v>
      </c>
      <c r="J17" s="111"/>
      <c r="K17" s="111" t="s">
        <v>17</v>
      </c>
      <c r="L17" s="111"/>
      <c r="M17" s="111"/>
      <c r="N17" s="111" t="s">
        <v>29</v>
      </c>
      <c r="O17" s="111"/>
      <c r="P17" s="111"/>
      <c r="Q17" s="111"/>
      <c r="R17" s="111"/>
      <c r="S17" s="111"/>
      <c r="T17" s="111"/>
      <c r="U17" s="111"/>
    </row>
    <row r="18" spans="2:21" ht="39" customHeight="1" thickBot="1">
      <c r="B18" s="55" t="s">
        <v>43</v>
      </c>
      <c r="C18" s="56"/>
      <c r="D18" s="55" t="s">
        <v>44</v>
      </c>
      <c r="E18" s="56"/>
      <c r="F18" s="57">
        <v>40000</v>
      </c>
      <c r="G18" s="58"/>
      <c r="H18" s="15" t="s">
        <v>19</v>
      </c>
      <c r="I18" s="113"/>
      <c r="J18" s="114"/>
      <c r="K18" s="52"/>
      <c r="L18" s="53"/>
      <c r="M18" s="15" t="s">
        <v>19</v>
      </c>
      <c r="N18" s="86"/>
      <c r="O18" s="86"/>
      <c r="P18" s="86"/>
      <c r="Q18" s="86"/>
      <c r="R18" s="86"/>
      <c r="S18" s="86"/>
      <c r="T18" s="86"/>
      <c r="U18" s="86"/>
    </row>
    <row r="19" spans="2:21" ht="39" customHeight="1" thickBot="1">
      <c r="B19" s="123"/>
      <c r="C19" s="124"/>
      <c r="D19" s="55" t="s">
        <v>57</v>
      </c>
      <c r="E19" s="56"/>
      <c r="F19" s="57">
        <v>10000</v>
      </c>
      <c r="G19" s="58"/>
      <c r="H19" s="15" t="s">
        <v>19</v>
      </c>
      <c r="I19" s="59"/>
      <c r="J19" s="59"/>
      <c r="K19" s="53"/>
      <c r="L19" s="54"/>
      <c r="M19" s="15" t="s">
        <v>19</v>
      </c>
      <c r="N19" s="86"/>
      <c r="O19" s="86"/>
      <c r="P19" s="86"/>
      <c r="Q19" s="86"/>
      <c r="R19" s="86"/>
      <c r="S19" s="86"/>
      <c r="T19" s="86"/>
      <c r="U19" s="86"/>
    </row>
    <row r="20" spans="2:21" ht="39" customHeight="1" thickBot="1">
      <c r="B20" s="72"/>
      <c r="C20" s="116"/>
      <c r="D20" s="55" t="s">
        <v>45</v>
      </c>
      <c r="E20" s="56"/>
      <c r="F20" s="57">
        <v>120000</v>
      </c>
      <c r="G20" s="58"/>
      <c r="H20" s="15" t="s">
        <v>19</v>
      </c>
      <c r="I20" s="59"/>
      <c r="J20" s="59"/>
      <c r="K20" s="52"/>
      <c r="L20" s="53"/>
      <c r="M20" s="15" t="s">
        <v>19</v>
      </c>
      <c r="N20" s="86"/>
      <c r="O20" s="86"/>
      <c r="P20" s="86"/>
      <c r="Q20" s="86"/>
      <c r="R20" s="86"/>
      <c r="S20" s="86"/>
      <c r="T20" s="86"/>
      <c r="U20" s="86"/>
    </row>
    <row r="21" spans="2:21" ht="52.5" customHeight="1" thickBot="1">
      <c r="B21" s="120" t="s">
        <v>23</v>
      </c>
      <c r="C21" s="121"/>
      <c r="D21" s="121"/>
      <c r="E21" s="122"/>
      <c r="F21" s="57">
        <v>10000</v>
      </c>
      <c r="G21" s="58"/>
      <c r="H21" s="15" t="s">
        <v>19</v>
      </c>
      <c r="I21" s="59"/>
      <c r="J21" s="59"/>
      <c r="K21" s="52"/>
      <c r="L21" s="53"/>
      <c r="M21" s="15" t="s">
        <v>19</v>
      </c>
      <c r="N21" s="112"/>
      <c r="O21" s="112"/>
      <c r="P21" s="112"/>
      <c r="Q21" s="112"/>
      <c r="R21" s="112"/>
      <c r="S21" s="112"/>
      <c r="T21" s="112"/>
      <c r="U21" s="112"/>
    </row>
    <row r="22" spans="2:21" ht="32.25" customHeight="1" thickBot="1">
      <c r="B22" s="115" t="s">
        <v>21</v>
      </c>
      <c r="C22" s="115"/>
      <c r="D22" s="115"/>
      <c r="E22" s="115"/>
      <c r="F22" s="52">
        <v>1500</v>
      </c>
      <c r="G22" s="53"/>
      <c r="H22" s="110" t="s">
        <v>18</v>
      </c>
      <c r="I22" s="117"/>
      <c r="J22" s="95" t="s">
        <v>28</v>
      </c>
      <c r="K22" s="52">
        <f>I22*F22</f>
        <v>0</v>
      </c>
      <c r="L22" s="53"/>
      <c r="M22" s="110" t="s">
        <v>18</v>
      </c>
      <c r="N22" s="105" t="s">
        <v>30</v>
      </c>
      <c r="O22" s="105"/>
      <c r="P22" s="105"/>
      <c r="Q22" s="105"/>
      <c r="R22" s="105"/>
      <c r="S22" s="105"/>
      <c r="T22" s="105"/>
      <c r="U22" s="105"/>
    </row>
    <row r="23" spans="2:21" ht="32.25" customHeight="1" thickBot="1">
      <c r="B23" s="72" t="s">
        <v>20</v>
      </c>
      <c r="C23" s="73"/>
      <c r="D23" s="73"/>
      <c r="E23" s="116"/>
      <c r="F23" s="52"/>
      <c r="G23" s="53"/>
      <c r="H23" s="110"/>
      <c r="I23" s="117"/>
      <c r="J23" s="95"/>
      <c r="K23" s="52"/>
      <c r="L23" s="53"/>
      <c r="M23" s="110"/>
      <c r="N23" s="105"/>
      <c r="O23" s="105"/>
      <c r="P23" s="105"/>
      <c r="Q23" s="105"/>
      <c r="R23" s="105"/>
      <c r="S23" s="105"/>
      <c r="T23" s="105"/>
      <c r="U23" s="105"/>
    </row>
    <row r="24" spans="2:21" ht="43.5" customHeight="1" thickBot="1">
      <c r="B24" s="50" t="s">
        <v>24</v>
      </c>
      <c r="C24" s="51"/>
      <c r="D24" s="8" t="s">
        <v>25</v>
      </c>
      <c r="E24" s="9"/>
      <c r="F24" s="27" t="s">
        <v>28</v>
      </c>
      <c r="G24" s="10" t="s">
        <v>46</v>
      </c>
      <c r="H24" s="9"/>
      <c r="I24" s="27" t="s">
        <v>28</v>
      </c>
      <c r="J24" s="8" t="s">
        <v>47</v>
      </c>
      <c r="K24" s="9"/>
      <c r="L24" s="27" t="s">
        <v>28</v>
      </c>
      <c r="M24" s="8" t="s">
        <v>26</v>
      </c>
      <c r="N24" s="9"/>
      <c r="O24" s="27" t="s">
        <v>28</v>
      </c>
      <c r="P24" s="11" t="s">
        <v>4</v>
      </c>
      <c r="Q24" s="9"/>
      <c r="R24" s="28" t="s">
        <v>28</v>
      </c>
      <c r="S24" s="10" t="s">
        <v>27</v>
      </c>
      <c r="T24" s="9"/>
      <c r="U24" s="28" t="s">
        <v>28</v>
      </c>
    </row>
    <row r="25" spans="2:21" ht="32.25" customHeight="1">
      <c r="B25" s="97" t="s">
        <v>21</v>
      </c>
      <c r="C25" s="98"/>
      <c r="D25" s="98"/>
      <c r="E25" s="99"/>
      <c r="F25" s="106"/>
      <c r="G25" s="107"/>
      <c r="H25" s="107"/>
      <c r="I25" s="118"/>
      <c r="J25" s="103" t="s">
        <v>28</v>
      </c>
      <c r="K25" s="46"/>
      <c r="L25" s="46"/>
      <c r="M25" s="46"/>
      <c r="N25" s="87" t="s">
        <v>30</v>
      </c>
      <c r="O25" s="88"/>
      <c r="P25" s="88"/>
      <c r="Q25" s="88"/>
      <c r="R25" s="88"/>
      <c r="S25" s="88"/>
      <c r="T25" s="88"/>
      <c r="U25" s="89"/>
    </row>
    <row r="26" spans="2:21" ht="32.25" customHeight="1" thickBot="1">
      <c r="B26" s="100" t="s">
        <v>31</v>
      </c>
      <c r="C26" s="101"/>
      <c r="D26" s="101"/>
      <c r="E26" s="102"/>
      <c r="F26" s="108"/>
      <c r="G26" s="109"/>
      <c r="H26" s="109"/>
      <c r="I26" s="119"/>
      <c r="J26" s="104"/>
      <c r="K26" s="47"/>
      <c r="L26" s="47"/>
      <c r="M26" s="47"/>
      <c r="N26" s="90"/>
      <c r="O26" s="91"/>
      <c r="P26" s="91"/>
      <c r="Q26" s="91"/>
      <c r="R26" s="91"/>
      <c r="S26" s="91"/>
      <c r="T26" s="91"/>
      <c r="U26" s="92"/>
    </row>
    <row r="27" spans="2:13" ht="40.5" customHeight="1" thickBot="1">
      <c r="B27" s="93" t="s">
        <v>32</v>
      </c>
      <c r="C27" s="94"/>
      <c r="D27" s="94"/>
      <c r="E27" s="94"/>
      <c r="F27" s="94"/>
      <c r="G27" s="94"/>
      <c r="H27" s="95"/>
      <c r="I27" s="14">
        <f>I25+I22</f>
        <v>0</v>
      </c>
      <c r="J27" s="13" t="s">
        <v>28</v>
      </c>
      <c r="K27" s="54">
        <f>K18+K19+K20+K21+K22</f>
        <v>0</v>
      </c>
      <c r="L27" s="96"/>
      <c r="M27" s="12" t="s">
        <v>19</v>
      </c>
    </row>
    <row r="28" ht="31.5" customHeight="1">
      <c r="P28" s="25"/>
    </row>
    <row r="29" spans="2:8" ht="21" customHeight="1" thickBot="1">
      <c r="B29" s="49" t="s">
        <v>33</v>
      </c>
      <c r="C29" s="49"/>
      <c r="D29" s="49"/>
      <c r="E29" s="49"/>
      <c r="F29" s="49"/>
      <c r="G29" s="49"/>
      <c r="H29" s="49"/>
    </row>
    <row r="30" spans="2:21" ht="21" customHeight="1" thickBot="1">
      <c r="B30" s="48" t="s">
        <v>35</v>
      </c>
      <c r="C30" s="48"/>
      <c r="D30" s="48"/>
      <c r="E30" s="48"/>
      <c r="F30" s="48" t="s">
        <v>37</v>
      </c>
      <c r="G30" s="48"/>
      <c r="H30" s="48"/>
      <c r="I30" s="48" t="s">
        <v>16</v>
      </c>
      <c r="J30" s="48"/>
      <c r="K30" s="48" t="s">
        <v>17</v>
      </c>
      <c r="L30" s="48"/>
      <c r="M30" s="48"/>
      <c r="N30" s="48" t="s">
        <v>36</v>
      </c>
      <c r="O30" s="48"/>
      <c r="P30" s="48"/>
      <c r="Q30" s="48"/>
      <c r="R30" s="48"/>
      <c r="S30" s="48"/>
      <c r="T30" s="48"/>
      <c r="U30" s="48"/>
    </row>
    <row r="31" spans="2:21" ht="18" customHeight="1">
      <c r="B31" s="55" t="s">
        <v>34</v>
      </c>
      <c r="C31" s="71"/>
      <c r="D31" s="71"/>
      <c r="E31" s="71"/>
      <c r="F31" s="74">
        <v>2000</v>
      </c>
      <c r="G31" s="75"/>
      <c r="H31" s="61" t="s">
        <v>19</v>
      </c>
      <c r="I31" s="78"/>
      <c r="J31" s="80" t="s">
        <v>28</v>
      </c>
      <c r="K31" s="82">
        <f>F31*I31</f>
        <v>0</v>
      </c>
      <c r="L31" s="83"/>
      <c r="M31" s="61" t="s">
        <v>19</v>
      </c>
      <c r="N31" s="67" t="s">
        <v>38</v>
      </c>
      <c r="O31" s="68"/>
      <c r="P31" s="68"/>
      <c r="Q31" s="68"/>
      <c r="R31" s="68"/>
      <c r="S31" s="68"/>
      <c r="T31" s="68"/>
      <c r="U31" s="69"/>
    </row>
    <row r="32" spans="2:21" ht="18" customHeight="1" thickBot="1">
      <c r="B32" s="72"/>
      <c r="C32" s="73"/>
      <c r="D32" s="73"/>
      <c r="E32" s="73"/>
      <c r="F32" s="76"/>
      <c r="G32" s="77"/>
      <c r="H32" s="62"/>
      <c r="I32" s="79"/>
      <c r="J32" s="81"/>
      <c r="K32" s="84"/>
      <c r="L32" s="85"/>
      <c r="M32" s="62"/>
      <c r="N32" s="63" t="s">
        <v>39</v>
      </c>
      <c r="O32" s="64"/>
      <c r="P32" s="64"/>
      <c r="Q32" s="64"/>
      <c r="R32" s="64"/>
      <c r="S32" s="64"/>
      <c r="T32" s="64"/>
      <c r="U32" s="65"/>
    </row>
    <row r="33" ht="19.5" customHeight="1"/>
    <row r="34" ht="19.5" customHeight="1"/>
    <row r="35" spans="2:21" ht="13.5">
      <c r="B35" s="66" t="s">
        <v>40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2:21" ht="13.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2:21" ht="13.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2:21" ht="15.75" customHeight="1">
      <c r="B38" s="66" t="s">
        <v>41</v>
      </c>
      <c r="C38" s="66"/>
      <c r="D38" s="66"/>
      <c r="E38" s="66"/>
      <c r="F38" s="66"/>
      <c r="G38" s="66" t="s">
        <v>56</v>
      </c>
      <c r="H38" s="66"/>
      <c r="I38" s="66"/>
      <c r="J38" s="66"/>
      <c r="K38" s="66"/>
      <c r="L38" s="66"/>
      <c r="M38" s="66"/>
      <c r="N38" s="66"/>
      <c r="O38" s="66"/>
      <c r="P38" s="66"/>
      <c r="Q38" s="70" t="s">
        <v>42</v>
      </c>
      <c r="R38" s="70"/>
      <c r="S38" s="70"/>
      <c r="T38" s="70"/>
      <c r="U38" s="70"/>
    </row>
    <row r="39" spans="2:21" ht="15.75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70"/>
      <c r="R39" s="70"/>
      <c r="S39" s="70"/>
      <c r="T39" s="70"/>
      <c r="U39" s="70"/>
    </row>
    <row r="40" spans="2:23" ht="36" customHeight="1">
      <c r="B40" s="60" t="s">
        <v>51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3" ht="36" customHeight="1">
      <c r="B41" s="136" t="s">
        <v>52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</row>
  </sheetData>
  <sheetProtection/>
  <mergeCells count="90">
    <mergeCell ref="A1:V1"/>
    <mergeCell ref="A2:V2"/>
    <mergeCell ref="A3:V3"/>
    <mergeCell ref="K12:N12"/>
    <mergeCell ref="B5:F5"/>
    <mergeCell ref="I5:N5"/>
    <mergeCell ref="B8:E8"/>
    <mergeCell ref="P8:U8"/>
    <mergeCell ref="F8:N8"/>
    <mergeCell ref="B9:E9"/>
    <mergeCell ref="B41:W41"/>
    <mergeCell ref="M11:U11"/>
    <mergeCell ref="O12:U12"/>
    <mergeCell ref="F13:U13"/>
    <mergeCell ref="F14:U14"/>
    <mergeCell ref="F15:U15"/>
    <mergeCell ref="B13:E13"/>
    <mergeCell ref="B12:E12"/>
    <mergeCell ref="B14:E14"/>
    <mergeCell ref="B11:E11"/>
    <mergeCell ref="K11:L11"/>
    <mergeCell ref="F12:J12"/>
    <mergeCell ref="G11:J11"/>
    <mergeCell ref="F9:N9"/>
    <mergeCell ref="F17:H17"/>
    <mergeCell ref="B17:E17"/>
    <mergeCell ref="B15:E15"/>
    <mergeCell ref="F19:G19"/>
    <mergeCell ref="B21:E21"/>
    <mergeCell ref="F21:G21"/>
    <mergeCell ref="I21:J21"/>
    <mergeCell ref="B18:C20"/>
    <mergeCell ref="D18:E18"/>
    <mergeCell ref="D19:E19"/>
    <mergeCell ref="I19:J19"/>
    <mergeCell ref="F18:G18"/>
    <mergeCell ref="B22:E22"/>
    <mergeCell ref="B23:E23"/>
    <mergeCell ref="F22:G23"/>
    <mergeCell ref="J22:J23"/>
    <mergeCell ref="I22:I23"/>
    <mergeCell ref="I25:I26"/>
    <mergeCell ref="K22:L23"/>
    <mergeCell ref="M22:M23"/>
    <mergeCell ref="N17:U17"/>
    <mergeCell ref="N21:U21"/>
    <mergeCell ref="I17:J17"/>
    <mergeCell ref="K17:M17"/>
    <mergeCell ref="K21:L21"/>
    <mergeCell ref="I18:J18"/>
    <mergeCell ref="N18:U18"/>
    <mergeCell ref="N19:U19"/>
    <mergeCell ref="N20:U20"/>
    <mergeCell ref="N25:U26"/>
    <mergeCell ref="B27:H27"/>
    <mergeCell ref="K27:L27"/>
    <mergeCell ref="B25:E25"/>
    <mergeCell ref="B26:E26"/>
    <mergeCell ref="J25:J26"/>
    <mergeCell ref="N22:U23"/>
    <mergeCell ref="F25:H26"/>
    <mergeCell ref="H22:H23"/>
    <mergeCell ref="N30:U30"/>
    <mergeCell ref="B31:E32"/>
    <mergeCell ref="F31:G32"/>
    <mergeCell ref="H31:H32"/>
    <mergeCell ref="I31:I32"/>
    <mergeCell ref="J31:J32"/>
    <mergeCell ref="K31:L32"/>
    <mergeCell ref="B30:E30"/>
    <mergeCell ref="F30:H30"/>
    <mergeCell ref="I30:J30"/>
    <mergeCell ref="B40:W40"/>
    <mergeCell ref="M31:M32"/>
    <mergeCell ref="N32:U32"/>
    <mergeCell ref="B35:U37"/>
    <mergeCell ref="N31:U31"/>
    <mergeCell ref="B38:F39"/>
    <mergeCell ref="G38:P39"/>
    <mergeCell ref="Q38:U39"/>
    <mergeCell ref="K25:M26"/>
    <mergeCell ref="K30:M30"/>
    <mergeCell ref="B29:H29"/>
    <mergeCell ref="B24:C24"/>
    <mergeCell ref="K18:L18"/>
    <mergeCell ref="K19:L19"/>
    <mergeCell ref="D20:E20"/>
    <mergeCell ref="F20:G20"/>
    <mergeCell ref="I20:J20"/>
    <mergeCell ref="K20:L20"/>
  </mergeCells>
  <printOptions horizontalCentered="1" verticalCentered="1"/>
  <pageMargins left="0.35433070866141736" right="0.15748031496062992" top="0" bottom="0.15748031496062992" header="0.15748031496062992" footer="0.35433070866141736"/>
  <pageSetup fitToHeight="1" fitToWidth="1" horizontalDpi="300" verticalDpi="3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tabSelected="1" zoomScalePageLayoutView="0" workbookViewId="0" topLeftCell="A1">
      <selection activeCell="A3" sqref="A3:V3"/>
    </sheetView>
  </sheetViews>
  <sheetFormatPr defaultColWidth="9.00390625" defaultRowHeight="13.5"/>
  <cols>
    <col min="1" max="1" width="9.375" style="0" customWidth="1"/>
    <col min="2" max="5" width="7.50390625" style="0" customWidth="1"/>
    <col min="6" max="6" width="6.875" style="0" customWidth="1"/>
    <col min="7" max="7" width="7.625" style="0" customWidth="1"/>
    <col min="8" max="8" width="6.25390625" style="1" customWidth="1"/>
    <col min="9" max="9" width="8.25390625" style="1" customWidth="1"/>
    <col min="10" max="13" width="6.875" style="1" customWidth="1"/>
    <col min="14" max="14" width="9.125" style="0" customWidth="1"/>
    <col min="15" max="15" width="6.875" style="0" customWidth="1"/>
    <col min="16" max="17" width="6.00390625" style="0" customWidth="1"/>
    <col min="18" max="18" width="5.625" style="0" customWidth="1"/>
    <col min="19" max="21" width="5.875" style="0" customWidth="1"/>
    <col min="22" max="22" width="6.875" style="0" customWidth="1"/>
    <col min="23" max="23" width="8.125" style="0" customWidth="1"/>
  </cols>
  <sheetData>
    <row r="1" spans="1:24" ht="28.5" customHeight="1">
      <c r="A1" s="159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9"/>
      <c r="X1" s="19"/>
    </row>
    <row r="2" spans="1:24" ht="47.25" customHeight="1">
      <c r="A2" s="160" t="s">
        <v>72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20"/>
      <c r="X2" s="20"/>
    </row>
    <row r="3" spans="1:24" ht="47.25" customHeight="1">
      <c r="A3" s="161" t="s">
        <v>61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21"/>
      <c r="X3" s="21"/>
    </row>
    <row r="4" spans="1:44" ht="22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30"/>
      <c r="P4" s="26"/>
      <c r="Q4" s="26"/>
      <c r="R4" s="26"/>
      <c r="S4" s="26"/>
      <c r="T4" s="26"/>
      <c r="U4" s="26"/>
      <c r="V4" s="26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</row>
    <row r="5" spans="2:14" ht="20.25" customHeight="1" thickBot="1">
      <c r="B5" s="148" t="s">
        <v>0</v>
      </c>
      <c r="C5" s="149"/>
      <c r="D5" s="149"/>
      <c r="E5" s="149"/>
      <c r="F5" s="150"/>
      <c r="G5" s="6"/>
      <c r="H5"/>
      <c r="I5" s="148" t="s">
        <v>60</v>
      </c>
      <c r="J5" s="149"/>
      <c r="K5" s="149"/>
      <c r="L5" s="149"/>
      <c r="M5" s="149"/>
      <c r="N5" s="150"/>
    </row>
    <row r="6" spans="2:14" ht="42" customHeight="1" thickBot="1">
      <c r="B6" s="16">
        <v>0</v>
      </c>
      <c r="C6" s="5">
        <v>2</v>
      </c>
      <c r="D6" s="17"/>
      <c r="E6" s="17"/>
      <c r="F6" s="17"/>
      <c r="G6" s="7"/>
      <c r="H6"/>
      <c r="I6" s="23" t="s">
        <v>1</v>
      </c>
      <c r="J6" s="23" t="s">
        <v>2</v>
      </c>
      <c r="K6" s="23" t="s">
        <v>3</v>
      </c>
      <c r="L6" s="23" t="s">
        <v>26</v>
      </c>
      <c r="M6" s="29" t="s">
        <v>4</v>
      </c>
      <c r="N6" s="23" t="s">
        <v>27</v>
      </c>
    </row>
    <row r="7" ht="15" customHeight="1" thickBot="1"/>
    <row r="8" spans="2:21" ht="21" customHeight="1" thickBot="1">
      <c r="B8" s="151" t="s">
        <v>7</v>
      </c>
      <c r="C8" s="151"/>
      <c r="D8" s="151"/>
      <c r="E8" s="151"/>
      <c r="F8" s="155"/>
      <c r="G8" s="156"/>
      <c r="H8" s="156"/>
      <c r="I8" s="156"/>
      <c r="J8" s="156"/>
      <c r="K8" s="156"/>
      <c r="L8" s="156"/>
      <c r="M8" s="156"/>
      <c r="N8" s="157"/>
      <c r="O8" s="22"/>
      <c r="P8" s="152" t="s">
        <v>8</v>
      </c>
      <c r="Q8" s="153"/>
      <c r="R8" s="153"/>
      <c r="S8" s="153"/>
      <c r="T8" s="153"/>
      <c r="U8" s="154"/>
    </row>
    <row r="9" spans="2:21" ht="44.25" customHeight="1" thickBot="1">
      <c r="B9" s="158" t="s">
        <v>6</v>
      </c>
      <c r="C9" s="146"/>
      <c r="D9" s="146"/>
      <c r="E9" s="147"/>
      <c r="F9" s="131"/>
      <c r="G9" s="132"/>
      <c r="H9" s="132"/>
      <c r="I9" s="132"/>
      <c r="J9" s="132"/>
      <c r="K9" s="132"/>
      <c r="L9" s="132"/>
      <c r="M9" s="132"/>
      <c r="N9" s="133"/>
      <c r="O9" s="24"/>
      <c r="P9" s="2"/>
      <c r="Q9" s="4"/>
      <c r="R9" s="4"/>
      <c r="S9" s="4"/>
      <c r="T9" s="4"/>
      <c r="U9" s="3"/>
    </row>
    <row r="10" ht="12.75" customHeight="1" thickBot="1"/>
    <row r="11" spans="2:21" ht="51" customHeight="1" thickBot="1">
      <c r="B11" s="125" t="s">
        <v>9</v>
      </c>
      <c r="C11" s="125"/>
      <c r="D11" s="125"/>
      <c r="E11" s="125"/>
      <c r="F11" s="5" t="s">
        <v>10</v>
      </c>
      <c r="G11" s="128" t="s">
        <v>11</v>
      </c>
      <c r="H11" s="129"/>
      <c r="I11" s="129"/>
      <c r="J11" s="130"/>
      <c r="K11" s="125" t="s">
        <v>12</v>
      </c>
      <c r="L11" s="125"/>
      <c r="M11" s="137"/>
      <c r="N11" s="138"/>
      <c r="O11" s="138"/>
      <c r="P11" s="138"/>
      <c r="Q11" s="138"/>
      <c r="R11" s="138"/>
      <c r="S11" s="138"/>
      <c r="T11" s="138"/>
      <c r="U11" s="139"/>
    </row>
    <row r="12" spans="2:21" ht="51" customHeight="1" thickBot="1">
      <c r="B12" s="126" t="s">
        <v>49</v>
      </c>
      <c r="C12" s="127"/>
      <c r="D12" s="127"/>
      <c r="E12" s="135"/>
      <c r="F12" s="126"/>
      <c r="G12" s="127"/>
      <c r="H12" s="127"/>
      <c r="I12" s="127"/>
      <c r="J12" s="127"/>
      <c r="K12" s="126" t="s">
        <v>50</v>
      </c>
      <c r="L12" s="127"/>
      <c r="M12" s="146"/>
      <c r="N12" s="147"/>
      <c r="O12" s="137"/>
      <c r="P12" s="138"/>
      <c r="Q12" s="138"/>
      <c r="R12" s="138"/>
      <c r="S12" s="138"/>
      <c r="T12" s="138"/>
      <c r="U12" s="139"/>
    </row>
    <row r="13" spans="2:21" ht="51" customHeight="1" thickBot="1">
      <c r="B13" s="125" t="s">
        <v>13</v>
      </c>
      <c r="C13" s="125"/>
      <c r="D13" s="125"/>
      <c r="E13" s="125"/>
      <c r="F13" s="126" t="s">
        <v>53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35"/>
    </row>
    <row r="14" spans="2:21" ht="51" customHeight="1" thickBot="1">
      <c r="B14" s="126" t="s">
        <v>68</v>
      </c>
      <c r="C14" s="127"/>
      <c r="D14" s="127"/>
      <c r="E14" s="135"/>
      <c r="F14" s="5" t="s">
        <v>10</v>
      </c>
      <c r="G14" s="128" t="s">
        <v>11</v>
      </c>
      <c r="H14" s="129"/>
      <c r="I14" s="129"/>
      <c r="J14" s="130"/>
      <c r="K14" s="125" t="s">
        <v>12</v>
      </c>
      <c r="L14" s="125"/>
      <c r="M14" s="137"/>
      <c r="N14" s="138"/>
      <c r="O14" s="138"/>
      <c r="P14" s="138"/>
      <c r="Q14" s="138"/>
      <c r="R14" s="138"/>
      <c r="S14" s="138"/>
      <c r="T14" s="138"/>
      <c r="U14" s="139"/>
    </row>
    <row r="15" spans="2:21" ht="51" customHeight="1" thickBot="1">
      <c r="B15" s="140" t="s">
        <v>69</v>
      </c>
      <c r="C15" s="141"/>
      <c r="D15" s="141"/>
      <c r="E15" s="142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35"/>
    </row>
    <row r="16" spans="2:21" ht="51" customHeight="1" thickBot="1">
      <c r="B16" s="126" t="s">
        <v>15</v>
      </c>
      <c r="C16" s="127"/>
      <c r="D16" s="127"/>
      <c r="E16" s="135"/>
      <c r="F16" s="137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/>
    </row>
    <row r="17" ht="12" customHeight="1" thickBot="1"/>
    <row r="18" spans="2:21" ht="23.25" customHeight="1" thickBot="1">
      <c r="B18" s="134" t="s">
        <v>22</v>
      </c>
      <c r="C18" s="134"/>
      <c r="D18" s="134"/>
      <c r="E18" s="134"/>
      <c r="F18" s="111" t="s">
        <v>37</v>
      </c>
      <c r="G18" s="111"/>
      <c r="H18" s="111"/>
      <c r="I18" s="111" t="s">
        <v>16</v>
      </c>
      <c r="J18" s="111"/>
      <c r="K18" s="111" t="s">
        <v>17</v>
      </c>
      <c r="L18" s="111"/>
      <c r="M18" s="111"/>
      <c r="N18" s="111" t="s">
        <v>29</v>
      </c>
      <c r="O18" s="111"/>
      <c r="P18" s="111"/>
      <c r="Q18" s="111"/>
      <c r="R18" s="111"/>
      <c r="S18" s="111"/>
      <c r="T18" s="111"/>
      <c r="U18" s="111"/>
    </row>
    <row r="19" spans="2:21" ht="39" customHeight="1" thickBot="1">
      <c r="B19" s="55" t="s">
        <v>43</v>
      </c>
      <c r="C19" s="56"/>
      <c r="D19" s="55" t="s">
        <v>44</v>
      </c>
      <c r="E19" s="56"/>
      <c r="F19" s="57">
        <v>40000</v>
      </c>
      <c r="G19" s="58"/>
      <c r="H19" s="15" t="s">
        <v>19</v>
      </c>
      <c r="I19" s="113"/>
      <c r="J19" s="114"/>
      <c r="K19" s="52"/>
      <c r="L19" s="53"/>
      <c r="M19" s="15" t="s">
        <v>19</v>
      </c>
      <c r="N19" s="86"/>
      <c r="O19" s="86"/>
      <c r="P19" s="86"/>
      <c r="Q19" s="86"/>
      <c r="R19" s="86"/>
      <c r="S19" s="86"/>
      <c r="T19" s="86"/>
      <c r="U19" s="86"/>
    </row>
    <row r="20" spans="2:21" ht="39" customHeight="1" thickBot="1">
      <c r="B20" s="123"/>
      <c r="C20" s="124"/>
      <c r="D20" s="55" t="s">
        <v>57</v>
      </c>
      <c r="E20" s="56"/>
      <c r="F20" s="57">
        <v>10000</v>
      </c>
      <c r="G20" s="58"/>
      <c r="H20" s="15" t="s">
        <v>19</v>
      </c>
      <c r="I20" s="59"/>
      <c r="J20" s="59"/>
      <c r="K20" s="53"/>
      <c r="L20" s="54"/>
      <c r="M20" s="15" t="s">
        <v>19</v>
      </c>
      <c r="N20" s="86"/>
      <c r="O20" s="86"/>
      <c r="P20" s="86"/>
      <c r="Q20" s="86"/>
      <c r="R20" s="86"/>
      <c r="S20" s="86"/>
      <c r="T20" s="86"/>
      <c r="U20" s="86"/>
    </row>
    <row r="21" spans="2:21" ht="39" customHeight="1" thickBot="1">
      <c r="B21" s="72"/>
      <c r="C21" s="116"/>
      <c r="D21" s="55" t="s">
        <v>45</v>
      </c>
      <c r="E21" s="56"/>
      <c r="F21" s="57">
        <v>120000</v>
      </c>
      <c r="G21" s="58"/>
      <c r="H21" s="15" t="s">
        <v>19</v>
      </c>
      <c r="I21" s="59"/>
      <c r="J21" s="59"/>
      <c r="K21" s="52"/>
      <c r="L21" s="53"/>
      <c r="M21" s="15" t="s">
        <v>19</v>
      </c>
      <c r="N21" s="86"/>
      <c r="O21" s="86"/>
      <c r="P21" s="86"/>
      <c r="Q21" s="86"/>
      <c r="R21" s="86"/>
      <c r="S21" s="86"/>
      <c r="T21" s="86"/>
      <c r="U21" s="86"/>
    </row>
    <row r="22" spans="2:21" ht="52.5" customHeight="1" thickBot="1">
      <c r="B22" s="120" t="s">
        <v>23</v>
      </c>
      <c r="C22" s="121"/>
      <c r="D22" s="121"/>
      <c r="E22" s="122"/>
      <c r="F22" s="57">
        <v>10000</v>
      </c>
      <c r="G22" s="58"/>
      <c r="H22" s="15" t="s">
        <v>19</v>
      </c>
      <c r="I22" s="59"/>
      <c r="J22" s="59"/>
      <c r="K22" s="52"/>
      <c r="L22" s="53"/>
      <c r="M22" s="15" t="s">
        <v>19</v>
      </c>
      <c r="N22" s="112"/>
      <c r="O22" s="112"/>
      <c r="P22" s="112"/>
      <c r="Q22" s="112"/>
      <c r="R22" s="112"/>
      <c r="S22" s="112"/>
      <c r="T22" s="112"/>
      <c r="U22" s="112"/>
    </row>
    <row r="23" spans="2:21" ht="32.25" customHeight="1" thickBot="1">
      <c r="B23" s="115" t="s">
        <v>21</v>
      </c>
      <c r="C23" s="115"/>
      <c r="D23" s="115"/>
      <c r="E23" s="115"/>
      <c r="F23" s="52">
        <v>2500</v>
      </c>
      <c r="G23" s="53"/>
      <c r="H23" s="110" t="s">
        <v>18</v>
      </c>
      <c r="I23" s="117"/>
      <c r="J23" s="95" t="s">
        <v>28</v>
      </c>
      <c r="K23" s="52">
        <f>I23*F23</f>
        <v>0</v>
      </c>
      <c r="L23" s="53"/>
      <c r="M23" s="110" t="s">
        <v>18</v>
      </c>
      <c r="N23" s="162" t="s">
        <v>30</v>
      </c>
      <c r="O23" s="162"/>
      <c r="P23" s="162"/>
      <c r="Q23" s="162"/>
      <c r="R23" s="162"/>
      <c r="S23" s="162"/>
      <c r="T23" s="162"/>
      <c r="U23" s="162"/>
    </row>
    <row r="24" spans="2:21" ht="32.25" customHeight="1" thickBot="1">
      <c r="B24" s="72" t="s">
        <v>20</v>
      </c>
      <c r="C24" s="73"/>
      <c r="D24" s="73"/>
      <c r="E24" s="116"/>
      <c r="F24" s="52"/>
      <c r="G24" s="53"/>
      <c r="H24" s="110"/>
      <c r="I24" s="117"/>
      <c r="J24" s="95"/>
      <c r="K24" s="52"/>
      <c r="L24" s="53"/>
      <c r="M24" s="110"/>
      <c r="N24" s="162"/>
      <c r="O24" s="162"/>
      <c r="P24" s="162"/>
      <c r="Q24" s="162"/>
      <c r="R24" s="162"/>
      <c r="S24" s="162"/>
      <c r="T24" s="162"/>
      <c r="U24" s="162"/>
    </row>
    <row r="25" spans="2:21" ht="43.5" customHeight="1" thickBot="1">
      <c r="B25" s="50" t="s">
        <v>24</v>
      </c>
      <c r="C25" s="51"/>
      <c r="D25" s="8" t="s">
        <v>25</v>
      </c>
      <c r="E25" s="9"/>
      <c r="F25" s="27" t="s">
        <v>28</v>
      </c>
      <c r="G25" s="10" t="s">
        <v>46</v>
      </c>
      <c r="H25" s="9"/>
      <c r="I25" s="27" t="s">
        <v>28</v>
      </c>
      <c r="J25" s="8" t="s">
        <v>47</v>
      </c>
      <c r="K25" s="9"/>
      <c r="L25" s="27" t="s">
        <v>28</v>
      </c>
      <c r="M25" s="8" t="s">
        <v>26</v>
      </c>
      <c r="N25" s="9"/>
      <c r="O25" s="27" t="s">
        <v>28</v>
      </c>
      <c r="P25" s="11" t="s">
        <v>4</v>
      </c>
      <c r="Q25" s="9"/>
      <c r="R25" s="28" t="s">
        <v>28</v>
      </c>
      <c r="S25" s="10" t="s">
        <v>27</v>
      </c>
      <c r="T25" s="9"/>
      <c r="U25" s="28" t="s">
        <v>28</v>
      </c>
    </row>
    <row r="26" spans="2:21" ht="32.25" customHeight="1">
      <c r="B26" s="97" t="s">
        <v>21</v>
      </c>
      <c r="C26" s="98"/>
      <c r="D26" s="98"/>
      <c r="E26" s="99"/>
      <c r="F26" s="106"/>
      <c r="G26" s="107"/>
      <c r="H26" s="107"/>
      <c r="I26" s="118"/>
      <c r="J26" s="103" t="s">
        <v>28</v>
      </c>
      <c r="K26" s="46"/>
      <c r="L26" s="46"/>
      <c r="M26" s="46"/>
      <c r="N26" s="87" t="s">
        <v>30</v>
      </c>
      <c r="O26" s="88"/>
      <c r="P26" s="88"/>
      <c r="Q26" s="88"/>
      <c r="R26" s="88"/>
      <c r="S26" s="88"/>
      <c r="T26" s="88"/>
      <c r="U26" s="89"/>
    </row>
    <row r="27" spans="2:21" ht="32.25" customHeight="1" thickBot="1">
      <c r="B27" s="100" t="s">
        <v>31</v>
      </c>
      <c r="C27" s="101"/>
      <c r="D27" s="101"/>
      <c r="E27" s="102"/>
      <c r="F27" s="108"/>
      <c r="G27" s="109"/>
      <c r="H27" s="109"/>
      <c r="I27" s="119"/>
      <c r="J27" s="104"/>
      <c r="K27" s="47"/>
      <c r="L27" s="47"/>
      <c r="M27" s="47"/>
      <c r="N27" s="90"/>
      <c r="O27" s="91"/>
      <c r="P27" s="91"/>
      <c r="Q27" s="91"/>
      <c r="R27" s="91"/>
      <c r="S27" s="91"/>
      <c r="T27" s="91"/>
      <c r="U27" s="92"/>
    </row>
    <row r="28" spans="2:13" ht="40.5" customHeight="1" thickBot="1">
      <c r="B28" s="93" t="s">
        <v>32</v>
      </c>
      <c r="C28" s="94"/>
      <c r="D28" s="94"/>
      <c r="E28" s="94"/>
      <c r="F28" s="94"/>
      <c r="G28" s="94"/>
      <c r="H28" s="95"/>
      <c r="I28" s="14">
        <f>I26+I23</f>
        <v>0</v>
      </c>
      <c r="J28" s="13" t="s">
        <v>28</v>
      </c>
      <c r="K28" s="54">
        <f>K19+K20+K21+K22+K23</f>
        <v>0</v>
      </c>
      <c r="L28" s="96"/>
      <c r="M28" s="12" t="s">
        <v>19</v>
      </c>
    </row>
    <row r="29" spans="2:11" ht="27.75" customHeight="1" thickTop="1">
      <c r="B29" s="45" t="s">
        <v>71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2:16" ht="27.75" customHeight="1" thickBot="1">
      <c r="B30" s="163" t="s">
        <v>64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  <row r="31" spans="3:12" ht="27.75" customHeight="1" thickBot="1">
      <c r="C31" s="33"/>
      <c r="D31" s="31" t="s">
        <v>66</v>
      </c>
      <c r="E31" s="31"/>
      <c r="F31" s="31"/>
      <c r="G31" s="31"/>
      <c r="H31" s="31"/>
      <c r="I31" s="31"/>
      <c r="J31" s="31"/>
      <c r="K31" s="31"/>
      <c r="L31" s="31"/>
    </row>
    <row r="32" spans="3:12" ht="27.75" customHeight="1" thickBot="1">
      <c r="C32" s="33"/>
      <c r="D32" s="31" t="s">
        <v>67</v>
      </c>
      <c r="E32" s="31"/>
      <c r="F32" s="31"/>
      <c r="G32" s="31"/>
      <c r="H32" s="31"/>
      <c r="I32" s="31"/>
      <c r="J32" s="31"/>
      <c r="K32" s="31"/>
      <c r="L32" s="31"/>
    </row>
    <row r="33" spans="3:12" ht="27.75" customHeight="1" thickBot="1">
      <c r="C33" s="33"/>
      <c r="D33" s="31" t="s">
        <v>65</v>
      </c>
      <c r="E33" s="31"/>
      <c r="F33" s="31"/>
      <c r="G33" s="31"/>
      <c r="H33" s="31"/>
      <c r="I33" s="31"/>
      <c r="J33" s="31"/>
      <c r="K33" s="31"/>
      <c r="L33" s="31"/>
    </row>
    <row r="34" spans="3:12" ht="27.75" customHeight="1" thickBot="1">
      <c r="C34" s="32"/>
      <c r="D34" s="31" t="s">
        <v>63</v>
      </c>
      <c r="E34" s="31"/>
      <c r="F34" s="31"/>
      <c r="G34" s="31"/>
      <c r="H34" s="31"/>
      <c r="I34" s="31"/>
      <c r="J34" s="31"/>
      <c r="K34" s="31"/>
      <c r="L34" s="31"/>
    </row>
    <row r="35" spans="2:21" ht="10.5" customHeight="1">
      <c r="B35" s="66" t="s">
        <v>70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2:21" ht="10.5" customHeight="1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2:21" ht="10.5" customHeight="1" thickBo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2:23" ht="18" customHeight="1" thickTop="1">
      <c r="B38" s="164" t="s">
        <v>41</v>
      </c>
      <c r="C38" s="165"/>
      <c r="D38" s="165"/>
      <c r="E38" s="165"/>
      <c r="F38" s="165"/>
      <c r="G38" s="165" t="s">
        <v>56</v>
      </c>
      <c r="H38" s="165"/>
      <c r="I38" s="165"/>
      <c r="J38" s="165"/>
      <c r="K38" s="165"/>
      <c r="L38" s="165"/>
      <c r="M38" s="165"/>
      <c r="N38" s="165"/>
      <c r="O38" s="165"/>
      <c r="P38" s="165"/>
      <c r="Q38" s="168" t="s">
        <v>42</v>
      </c>
      <c r="R38" s="168"/>
      <c r="S38" s="168"/>
      <c r="T38" s="168"/>
      <c r="U38" s="169"/>
      <c r="V38" s="34"/>
      <c r="W38" s="34"/>
    </row>
    <row r="39" spans="2:23" ht="18" customHeight="1"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70"/>
      <c r="R39" s="170"/>
      <c r="S39" s="170"/>
      <c r="T39" s="170"/>
      <c r="U39" s="171"/>
      <c r="V39" s="34"/>
      <c r="W39" s="34"/>
    </row>
    <row r="40" spans="2:23" ht="19.5" customHeight="1">
      <c r="B40" s="42" t="s">
        <v>51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43"/>
      <c r="W40" s="43"/>
    </row>
    <row r="41" spans="2:23" ht="19.5" customHeight="1">
      <c r="B41" s="39" t="s">
        <v>52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40"/>
      <c r="W41" s="40"/>
    </row>
    <row r="42" spans="2:23" ht="14.25" thickBot="1">
      <c r="B42" s="35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7"/>
      <c r="N42" s="36"/>
      <c r="O42" s="36"/>
      <c r="P42" s="36"/>
      <c r="Q42" s="36"/>
      <c r="R42" s="36"/>
      <c r="S42" s="36"/>
      <c r="T42" s="36"/>
      <c r="U42" s="38"/>
      <c r="V42" s="34"/>
      <c r="W42" s="34"/>
    </row>
    <row r="43" ht="36" customHeight="1" thickTop="1"/>
  </sheetData>
  <sheetProtection/>
  <mergeCells count="78">
    <mergeCell ref="B38:F39"/>
    <mergeCell ref="G38:P39"/>
    <mergeCell ref="Q38:U39"/>
    <mergeCell ref="B28:H28"/>
    <mergeCell ref="K28:L28"/>
    <mergeCell ref="N26:U27"/>
    <mergeCell ref="I26:I27"/>
    <mergeCell ref="J26:J27"/>
    <mergeCell ref="B30:P30"/>
    <mergeCell ref="K26:M27"/>
    <mergeCell ref="B35:U37"/>
    <mergeCell ref="B22:E22"/>
    <mergeCell ref="F22:G22"/>
    <mergeCell ref="I22:J22"/>
    <mergeCell ref="K22:L22"/>
    <mergeCell ref="B27:E27"/>
    <mergeCell ref="K23:L24"/>
    <mergeCell ref="B26:E26"/>
    <mergeCell ref="F26:H27"/>
    <mergeCell ref="M23:M24"/>
    <mergeCell ref="B24:E24"/>
    <mergeCell ref="B25:C25"/>
    <mergeCell ref="N22:U22"/>
    <mergeCell ref="B23:E23"/>
    <mergeCell ref="F23:G24"/>
    <mergeCell ref="H23:H24"/>
    <mergeCell ref="I23:I24"/>
    <mergeCell ref="J23:J24"/>
    <mergeCell ref="N23:U24"/>
    <mergeCell ref="N20:U20"/>
    <mergeCell ref="D21:E21"/>
    <mergeCell ref="F21:G21"/>
    <mergeCell ref="I21:J21"/>
    <mergeCell ref="K21:L21"/>
    <mergeCell ref="N21:U21"/>
    <mergeCell ref="B19:C21"/>
    <mergeCell ref="D19:E19"/>
    <mergeCell ref="F19:G19"/>
    <mergeCell ref="I19:J19"/>
    <mergeCell ref="K19:L19"/>
    <mergeCell ref="N19:U19"/>
    <mergeCell ref="D20:E20"/>
    <mergeCell ref="F20:G20"/>
    <mergeCell ref="I20:J20"/>
    <mergeCell ref="K20:L20"/>
    <mergeCell ref="B15:E15"/>
    <mergeCell ref="F15:U15"/>
    <mergeCell ref="B16:E16"/>
    <mergeCell ref="F16:U16"/>
    <mergeCell ref="B18:E18"/>
    <mergeCell ref="F18:H18"/>
    <mergeCell ref="I18:J18"/>
    <mergeCell ref="K18:M18"/>
    <mergeCell ref="N18:U18"/>
    <mergeCell ref="B12:E12"/>
    <mergeCell ref="F12:J12"/>
    <mergeCell ref="K12:N12"/>
    <mergeCell ref="O12:U12"/>
    <mergeCell ref="B13:E13"/>
    <mergeCell ref="F13:U13"/>
    <mergeCell ref="B14:E14"/>
    <mergeCell ref="G14:J14"/>
    <mergeCell ref="K14:L14"/>
    <mergeCell ref="M14:U14"/>
    <mergeCell ref="B9:E9"/>
    <mergeCell ref="F9:N9"/>
    <mergeCell ref="B11:E11"/>
    <mergeCell ref="G11:J11"/>
    <mergeCell ref="K11:L11"/>
    <mergeCell ref="M11:U11"/>
    <mergeCell ref="A1:V1"/>
    <mergeCell ref="A2:V2"/>
    <mergeCell ref="A3:V3"/>
    <mergeCell ref="B5:F5"/>
    <mergeCell ref="I5:N5"/>
    <mergeCell ref="B8:E8"/>
    <mergeCell ref="F8:N8"/>
    <mergeCell ref="P8:U8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Y.arima</dc:creator>
  <cp:keywords/>
  <dc:description/>
  <cp:lastModifiedBy>user</cp:lastModifiedBy>
  <cp:lastPrinted>2017-03-22T03:41:08Z</cp:lastPrinted>
  <dcterms:created xsi:type="dcterms:W3CDTF">1997-01-08T22:48:59Z</dcterms:created>
  <dcterms:modified xsi:type="dcterms:W3CDTF">2020-06-22T04:09:33Z</dcterms:modified>
  <cp:category/>
  <cp:version/>
  <cp:contentType/>
  <cp:contentStatus/>
</cp:coreProperties>
</file>