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r20\マイドライブ（akitaswim2014@gmail.com）\水泳\"/>
    </mc:Choice>
  </mc:AlternateContent>
  <xr:revisionPtr revIDLastSave="0" documentId="13_ncr:1_{37A216A4-6B45-40D9-A41F-BA8B8E3AA486}" xr6:coauthVersionLast="47" xr6:coauthVersionMax="47" xr10:uidLastSave="{00000000-0000-0000-0000-000000000000}"/>
  <bookViews>
    <workbookView xWindow="754" yWindow="754" windowWidth="17383" windowHeight="12866" xr2:uid="{779758BD-884F-42C4-9969-DDDE269918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28" i="1"/>
  <c r="G27" i="1"/>
  <c r="J28" i="1" l="1"/>
</calcChain>
</file>

<file path=xl/sharedStrings.xml><?xml version="1.0" encoding="utf-8"?>
<sst xmlns="http://schemas.openxmlformats.org/spreadsheetml/2006/main" count="39" uniqueCount="36">
  <si>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</si>
  <si>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</si>
  <si>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</si>
  <si>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</si>
  <si>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</si>
  <si>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XO</t>
    <phoneticPr fontId="2"/>
  </si>
  <si>
    <t>2XO</t>
    <phoneticPr fontId="2"/>
  </si>
  <si>
    <t>3XO</t>
    <phoneticPr fontId="2"/>
  </si>
  <si>
    <t>4XO</t>
    <phoneticPr fontId="2"/>
  </si>
  <si>
    <t>6XO</t>
    <phoneticPr fontId="2"/>
  </si>
  <si>
    <t>XS</t>
    <phoneticPr fontId="2"/>
  </si>
  <si>
    <t>XL</t>
    <phoneticPr fontId="2"/>
  </si>
  <si>
    <t>2XL</t>
    <phoneticPr fontId="2"/>
  </si>
  <si>
    <t>3XL</t>
    <phoneticPr fontId="2"/>
  </si>
  <si>
    <t>4XL</t>
    <phoneticPr fontId="2"/>
  </si>
  <si>
    <t>ポロシャツサイズ表</t>
    <rPh sb="8" eb="9">
      <t>ヒョウ</t>
    </rPh>
    <phoneticPr fontId="2"/>
  </si>
  <si>
    <t>パンツサイズ表</t>
    <rPh sb="6" eb="7">
      <t>ヒョウ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</si>
  <si>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</si>
  <si>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氏名または代表者名</t>
    <rPh sb="0" eb="2">
      <t>シメイ</t>
    </rPh>
    <rPh sb="5" eb="8">
      <t>ダイヒョウシャ</t>
    </rPh>
    <rPh sb="8" eb="9">
      <t>メイ</t>
    </rPh>
    <phoneticPr fontId="2"/>
  </si>
  <si>
    <t>ポロシャツ合計数</t>
    <rPh sb="5" eb="7">
      <t>ゴウケイ</t>
    </rPh>
    <rPh sb="7" eb="8">
      <t>スウ</t>
    </rPh>
    <phoneticPr fontId="2"/>
  </si>
  <si>
    <t>パンツ合計数</t>
    <rPh sb="3" eb="6">
      <t>ゴウケイスウ</t>
    </rPh>
    <phoneticPr fontId="2"/>
  </si>
  <si>
    <t>ポロシャツ金額</t>
    <rPh sb="5" eb="7">
      <t>キンガク</t>
    </rPh>
    <phoneticPr fontId="2"/>
  </si>
  <si>
    <t>パンツ金額</t>
    <rPh sb="3" eb="5">
      <t>キンガク</t>
    </rPh>
    <phoneticPr fontId="2"/>
  </si>
  <si>
    <t>●パンツ(\7,000)</t>
    <phoneticPr fontId="2"/>
  </si>
  <si>
    <t>合計</t>
    <rPh sb="0" eb="2">
      <t>ゴウケイ</t>
    </rPh>
    <phoneticPr fontId="2"/>
  </si>
  <si>
    <t>提出先：県水連副理事長　黒澤貢</t>
    <rPh sb="0" eb="2">
      <t>テイシュツ</t>
    </rPh>
    <rPh sb="2" eb="3">
      <t>サキ</t>
    </rPh>
    <rPh sb="4" eb="7">
      <t>ケンスイレン</t>
    </rPh>
    <rPh sb="7" eb="11">
      <t>フクリジチョウ</t>
    </rPh>
    <rPh sb="12" eb="15">
      <t>クロサワコウ</t>
    </rPh>
    <phoneticPr fontId="2"/>
  </si>
  <si>
    <t>一般社団法人秋田県水泳連盟</t>
    <rPh sb="0" eb="13">
      <t>イッパンシャダンホウジンアキタケンスイエイレンメイ</t>
    </rPh>
    <phoneticPr fontId="2"/>
  </si>
  <si>
    <t>個人または地区協等団体で取りまとめの上、以下に数を入力し、メールで提出してください。</t>
    <rPh sb="25" eb="27">
      <t>ニュウリョク</t>
    </rPh>
    <phoneticPr fontId="2"/>
  </si>
  <si>
    <t>●ポロシャツ（\4,180   ただし4XO以上は\7,480)</t>
    <rPh sb="22" eb="24">
      <t>イジョウ</t>
    </rPh>
    <phoneticPr fontId="2"/>
  </si>
  <si>
    <t>8XO</t>
    <phoneticPr fontId="2"/>
  </si>
  <si>
    <t>akitaswim2014@gmail.com</t>
    <phoneticPr fontId="2"/>
  </si>
  <si>
    <t>締切：第一期 ５月末</t>
    <rPh sb="0" eb="2">
      <t>シメキリ</t>
    </rPh>
    <rPh sb="3" eb="4">
      <t>ダイ</t>
    </rPh>
    <rPh sb="4" eb="6">
      <t>イッキ</t>
    </rPh>
    <rPh sb="8" eb="9">
      <t>ガツ</t>
    </rPh>
    <rPh sb="9" eb="10">
      <t>マツ</t>
    </rPh>
    <phoneticPr fontId="2"/>
  </si>
  <si>
    <t>メーカー在庫の関係で納入時期は未定です。</t>
    <rPh sb="4" eb="6">
      <t>ザイコ</t>
    </rPh>
    <rPh sb="7" eb="9">
      <t>カンケイ</t>
    </rPh>
    <rPh sb="10" eb="12">
      <t>ノウニュウ</t>
    </rPh>
    <rPh sb="12" eb="14">
      <t>ジキ</t>
    </rPh>
    <rPh sb="15" eb="17">
      <t>ミテイ</t>
    </rPh>
    <phoneticPr fontId="2"/>
  </si>
  <si>
    <t>代金はウエアをお渡しの際に頂きます。（送料は県水連負担）</t>
    <rPh sb="0" eb="2">
      <t>ダイキン</t>
    </rPh>
    <rPh sb="8" eb="9">
      <t>ワタ</t>
    </rPh>
    <rPh sb="11" eb="12">
      <t>サイ</t>
    </rPh>
    <rPh sb="13" eb="14">
      <t>イタダ</t>
    </rPh>
    <phoneticPr fontId="2"/>
  </si>
  <si>
    <t>（公財）日本水泳連盟　競技役員ユニフォーム　注文書</t>
    <rPh sb="1" eb="3">
      <t>コウザイ</t>
    </rPh>
    <rPh sb="4" eb="10">
      <t>ニホンスイエイレンメイ</t>
    </rPh>
    <rPh sb="11" eb="13">
      <t>キョウギ</t>
    </rPh>
    <rPh sb="13" eb="15">
      <t>ヤクイン</t>
    </rPh>
    <rPh sb="22" eb="25">
      <t>チュウモンショ</t>
    </rPh>
    <phoneticPr fontId="2"/>
  </si>
  <si>
    <t>競技役員ユニフォームは、競技役員資格のある方が注文できます。</t>
    <rPh sb="0" eb="4">
      <t>キョウギヤクイン</t>
    </rPh>
    <rPh sb="12" eb="16">
      <t>キョウギヤクイン</t>
    </rPh>
    <rPh sb="16" eb="18">
      <t>シカク</t>
    </rPh>
    <rPh sb="21" eb="22">
      <t>カタ</t>
    </rPh>
    <rPh sb="23" eb="25">
      <t>チュウモン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</si>
</sst>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2" borderId="3" xfId="1" applyFont="1" applyFill="1" applyBorder="1">
      <alignment vertical="center"/>
    </xf>
    <xf numFmtId="6" fontId="0" fillId="2" borderId="3" xfId="2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3" fillId="0" borderId="0" xfId="3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60518</xdr:colOff>
      <xdr:row>31</xdr:row>
      <xdr:rowOff>0</xdr:rowOff>
    </xdr:from>
    <xdr:to>
      <xdr:col>9</xdr:col>
      <xdr:colOff>533931</xdr:colOff>
      <xdr:row>43</xdr:row>
      <xdr:rowOff>185057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9F6B7A9-1083-3E0D-F5C9-CACB1B611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518" y="7418614"/>
          <a:ext cx="6743584" cy="2993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213374</xdr:rowOff>
    </xdr:from>
    <xdr:to>
      <xdr:col>9</xdr:col>
      <xdr:colOff>598715</xdr:colOff>
      <xdr:row>48</xdr:row>
      <xdr:rowOff>152624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865F9E4-EE2C-26EB-15EA-1B91E0080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086717"/>
          <a:ext cx="6868886" cy="886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itaswim20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D6FE-4694-4D8A-B218-0AB922BB5260}">
  <sheetPr>
    <pageSetUpPr fitToPage="1"/>
  </sheetPr>
  <dimension ref="A1:K45"/>
  <sheetViews>
    <sheetView tabSelected="1" workbookViewId="0"/>
  </sheetViews>
  <sheetFormatPr defaultRowHeight="18.45" x14ac:dyDescent="0.65"/>
  <sheetData>
    <row r="1" spans="1:10" ht="25.3" x14ac:dyDescent="0.65">
      <c r="A1" s="11" t="s">
        <v>34</v>
      </c>
    </row>
    <row r="2" spans="1:10" x14ac:dyDescent="0.65">
      <c r="J2" s="13" t="s">
        <v>26</v>
      </c>
    </row>
    <row r="3" spans="1:10" x14ac:dyDescent="0.65">
      <c r="A3" t="s">
        <v>35</v>
      </c>
    </row>
    <row r="4" spans="1:10" x14ac:dyDescent="0.65">
      <c r="A4" t="s">
        <v>27</v>
      </c>
    </row>
    <row r="5" spans="1:10" x14ac:dyDescent="0.65">
      <c r="A5" t="s">
        <v>32</v>
      </c>
    </row>
    <row r="6" spans="1:10" x14ac:dyDescent="0.65">
      <c r="A6" t="s">
        <v>33</v>
      </c>
    </row>
    <row r="8" spans="1:10" x14ac:dyDescent="0.65">
      <c r="A8" s="7" t="s">
        <v>25</v>
      </c>
      <c r="E8" s="9" t="s">
        <v>30</v>
      </c>
    </row>
    <row r="10" spans="1:10" x14ac:dyDescent="0.65">
      <c r="A10" s="8" t="s">
        <v>31</v>
      </c>
    </row>
    <row r="12" spans="1:10" ht="18.899999999999999" thickBot="1" x14ac:dyDescent="0.7">
      <c r="E12" t="s">
        <v>17</v>
      </c>
      <c r="G12" s="15"/>
      <c r="H12" s="15"/>
      <c r="I12" s="15"/>
      <c r="J12" s="15"/>
    </row>
    <row r="13" spans="1:10" x14ac:dyDescent="0.65">
      <c r="G13" s="1"/>
      <c r="H13" s="1"/>
      <c r="I13" s="1"/>
      <c r="J13" s="1"/>
    </row>
    <row r="14" spans="1:10" ht="18.899999999999999" thickBot="1" x14ac:dyDescent="0.7">
      <c r="E14" t="s">
        <v>18</v>
      </c>
      <c r="G14" s="15"/>
      <c r="H14" s="15"/>
      <c r="I14" s="15"/>
      <c r="J14" s="15"/>
    </row>
    <row r="16" spans="1:10" ht="19.3" x14ac:dyDescent="0.65">
      <c r="A16" s="10" t="s">
        <v>28</v>
      </c>
    </row>
    <row r="17" spans="1:11" x14ac:dyDescent="0.65">
      <c r="A17" s="2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14" t="s">
        <v>8</v>
      </c>
      <c r="J17" s="14" t="s">
        <v>9</v>
      </c>
      <c r="K17" s="14" t="s">
        <v>29</v>
      </c>
    </row>
    <row r="18" spans="1:11" x14ac:dyDescent="0.65">
      <c r="A18" s="2">
        <v>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ht="18.899999999999999" thickBot="1" x14ac:dyDescent="0.7"/>
    <row r="20" spans="1:11" ht="18.899999999999999" thickBot="1" x14ac:dyDescent="0.7">
      <c r="E20" t="s">
        <v>19</v>
      </c>
      <c r="G20" s="4">
        <f>SUM(A18:K18)</f>
        <v>0</v>
      </c>
    </row>
    <row r="21" spans="1:11" ht="18.899999999999999" thickBot="1" x14ac:dyDescent="0.7">
      <c r="E21" t="s">
        <v>21</v>
      </c>
      <c r="G21" s="5">
        <f>4180*SUM(A18:H18)+7480*SUM(I18:K18)</f>
        <v>0</v>
      </c>
    </row>
    <row r="23" spans="1:11" ht="19.3" x14ac:dyDescent="0.65">
      <c r="A23" s="12" t="s">
        <v>23</v>
      </c>
    </row>
    <row r="24" spans="1:11" x14ac:dyDescent="0.65">
      <c r="A24" s="2" t="s">
        <v>10</v>
      </c>
      <c r="B24" s="2" t="s">
        <v>1</v>
      </c>
      <c r="C24" s="2" t="s">
        <v>2</v>
      </c>
      <c r="D24" s="2" t="s">
        <v>3</v>
      </c>
      <c r="E24" s="2" t="s">
        <v>11</v>
      </c>
      <c r="F24" s="2" t="s">
        <v>12</v>
      </c>
      <c r="G24" s="2" t="s">
        <v>13</v>
      </c>
      <c r="H24" s="2" t="s">
        <v>14</v>
      </c>
    </row>
    <row r="25" spans="1:11" x14ac:dyDescent="0.65">
      <c r="A25" s="3">
        <v>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</row>
    <row r="26" spans="1:11" ht="18.899999999999999" thickBot="1" x14ac:dyDescent="0.7"/>
    <row r="27" spans="1:11" ht="18.899999999999999" thickBot="1" x14ac:dyDescent="0.7">
      <c r="E27" s="7" t="s">
        <v>20</v>
      </c>
      <c r="G27" s="4">
        <f>SUM(A25:J25)</f>
        <v>0</v>
      </c>
    </row>
    <row r="28" spans="1:11" ht="18.899999999999999" thickBot="1" x14ac:dyDescent="0.7">
      <c r="E28" t="s">
        <v>22</v>
      </c>
      <c r="G28" s="5">
        <f>7000*SUM(A25:H25)</f>
        <v>0</v>
      </c>
      <c r="I28" s="6" t="s">
        <v>24</v>
      </c>
      <c r="J28" s="5">
        <f>G21+G28</f>
        <v>0</v>
      </c>
    </row>
    <row r="31" spans="1:11" ht="19.3" x14ac:dyDescent="0.65">
      <c r="A31" s="10" t="s">
        <v>15</v>
      </c>
    </row>
    <row r="45" spans="1:1" ht="19.3" x14ac:dyDescent="0.65">
      <c r="A45" s="10" t="s">
        <v>16</v>
      </c>
    </row>
  </sheetData>
  <mergeCells count="2">
    <mergeCell ref="G12:J12"/>
    <mergeCell ref="G14:J14"/>
  </mergeCells>
  <phoneticPr fontId="2"/>
  <hyperlinks>
    <hyperlink ref="E8" r:id="rId1" xr:uid="{5F15B6FF-32E7-4548-BBA0-4109F377B723}"/>
  </hyperlinks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貢 黒澤</dc:creator>
  <cp:lastModifiedBy>貢 黒澤</cp:lastModifiedBy>
  <cp:lastPrinted>2025-07-28T22:47:42Z</cp:lastPrinted>
  <dcterms:created xsi:type="dcterms:W3CDTF">2025-07-28T06:02:04Z</dcterms:created>
  <dcterms:modified xsi:type="dcterms:W3CDTF">2026-04-26T00:26:46Z</dcterms:modified>
</cp:coreProperties>
</file>